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30" windowHeight="10860" tabRatio="598"/>
  </bookViews>
  <sheets>
    <sheet name="Enrolment by Grade 15-16" sheetId="5" r:id="rId1"/>
  </sheets>
  <definedNames>
    <definedName name="_AMO_UniqueIdentifier" hidden="1">"'b1a42449-3597-4d82-8191-e3605d108103'"</definedName>
    <definedName name="_xlnm.Print_Area" localSheetId="0">'Enrolment by Grade 15-16'!$A$2:$G$74</definedName>
    <definedName name="_xlnm.Print_Titles" localSheetId="0">'Enrolment by Grade 15-16'!$2:$2</definedName>
  </definedNames>
  <calcPr calcId="145621"/>
</workbook>
</file>

<file path=xl/calcChain.xml><?xml version="1.0" encoding="utf-8"?>
<calcChain xmlns="http://schemas.openxmlformats.org/spreadsheetml/2006/main">
  <c r="D74" i="5" l="1"/>
  <c r="E74" i="5"/>
  <c r="F74" i="5"/>
  <c r="G74" i="5"/>
  <c r="C74" i="5"/>
</calcChain>
</file>

<file path=xl/sharedStrings.xml><?xml version="1.0" encoding="utf-8"?>
<sst xmlns="http://schemas.openxmlformats.org/spreadsheetml/2006/main" count="151" uniqueCount="151">
  <si>
    <t>Total Enrolment</t>
  </si>
  <si>
    <t>Board Number</t>
  </si>
  <si>
    <t>Board Name</t>
  </si>
  <si>
    <t>Grade 9 Enrolment</t>
  </si>
  <si>
    <t>Grade 10 Enrolment</t>
  </si>
  <si>
    <t>Grade 11 Enrolment</t>
  </si>
  <si>
    <t>Grade 12 Enrolment</t>
  </si>
  <si>
    <t>Enrolment by Grade in Secondary Schools</t>
  </si>
  <si>
    <t>Total</t>
  </si>
  <si>
    <t>Algoma DSB</t>
  </si>
  <si>
    <t>B28010</t>
  </si>
  <si>
    <t>Algonquin and Lakeshore CDSB</t>
  </si>
  <si>
    <t>B67202</t>
  </si>
  <si>
    <t>Avon Maitland DSB</t>
  </si>
  <si>
    <t>B66010</t>
  </si>
  <si>
    <t>Bluewater DSB</t>
  </si>
  <si>
    <t>B66001</t>
  </si>
  <si>
    <t>Brant Haldimand Norfolk CDSB</t>
  </si>
  <si>
    <t>B67164</t>
  </si>
  <si>
    <t>Bruce-Grey CDSB</t>
  </si>
  <si>
    <t>B67008</t>
  </si>
  <si>
    <t>CDSB of Eastern Ontario</t>
  </si>
  <si>
    <t>B67172</t>
  </si>
  <si>
    <t>CS Viamonde</t>
  </si>
  <si>
    <t>B66303</t>
  </si>
  <si>
    <t>CSD du Grand Nord de l'Ontario</t>
  </si>
  <si>
    <t>B28118</t>
  </si>
  <si>
    <t>CSD du Nord-Est de l'Ontario</t>
  </si>
  <si>
    <t>B28100</t>
  </si>
  <si>
    <t>CSDC Centre-Sud</t>
  </si>
  <si>
    <t>B67318</t>
  </si>
  <si>
    <t>CSDC Franco-Nord</t>
  </si>
  <si>
    <t>B29114</t>
  </si>
  <si>
    <t>CSDC de l'Est ontarien</t>
  </si>
  <si>
    <t>B67326</t>
  </si>
  <si>
    <t>CSDC des Aurores boréales</t>
  </si>
  <si>
    <t>B29130</t>
  </si>
  <si>
    <t>CSDC des Grandes Rivières</t>
  </si>
  <si>
    <t>B29106</t>
  </si>
  <si>
    <t>CSDC du Centre-Est de l'Ontario</t>
  </si>
  <si>
    <t>B67334</t>
  </si>
  <si>
    <t>CSDC du Nouvel-Ontario</t>
  </si>
  <si>
    <t>B29122</t>
  </si>
  <si>
    <t>Conseil scolaire catholique Providence</t>
  </si>
  <si>
    <t>B67300</t>
  </si>
  <si>
    <t>CÉP de l'Est de l'Ontario</t>
  </si>
  <si>
    <t>B66311</t>
  </si>
  <si>
    <t>DSB Niagara</t>
  </si>
  <si>
    <t>B66150</t>
  </si>
  <si>
    <t>DSB Ontario North East</t>
  </si>
  <si>
    <t>B28002</t>
  </si>
  <si>
    <t>Dufferin-Peel CDSB</t>
  </si>
  <si>
    <t>B67083</t>
  </si>
  <si>
    <t>Durham CDSB</t>
  </si>
  <si>
    <t>B67105</t>
  </si>
  <si>
    <t>Durham DSB</t>
  </si>
  <si>
    <t>B66060</t>
  </si>
  <si>
    <t>Grand Erie DSB</t>
  </si>
  <si>
    <t>B66168</t>
  </si>
  <si>
    <t>Greater Essex County DSB</t>
  </si>
  <si>
    <t>B66028</t>
  </si>
  <si>
    <t>Halton CDSB</t>
  </si>
  <si>
    <t>B67113</t>
  </si>
  <si>
    <t>Halton DSB</t>
  </si>
  <si>
    <t>B66133</t>
  </si>
  <si>
    <t>Hamilton-Wentworth CDSB</t>
  </si>
  <si>
    <t>B67121</t>
  </si>
  <si>
    <t>Hamilton-Wentworth DSB</t>
  </si>
  <si>
    <t>B66141</t>
  </si>
  <si>
    <t>Hastings &amp; Prince Edward DSB</t>
  </si>
  <si>
    <t>B66222</t>
  </si>
  <si>
    <t>Huron Perth CDSB</t>
  </si>
  <si>
    <t>B67016</t>
  </si>
  <si>
    <t>Huron-Superior CDSB</t>
  </si>
  <si>
    <t>B29025</t>
  </si>
  <si>
    <t>James Bay Lowlands SSB</t>
  </si>
  <si>
    <t>B15148</t>
  </si>
  <si>
    <t>Kawartha Pine Ridge DSB</t>
  </si>
  <si>
    <t>B66079</t>
  </si>
  <si>
    <t>Keewatin-Patricia DSB</t>
  </si>
  <si>
    <t>B28045</t>
  </si>
  <si>
    <t>Kenora CDSB</t>
  </si>
  <si>
    <t>B29050</t>
  </si>
  <si>
    <t>Lakehead DSB</t>
  </si>
  <si>
    <t>B28061</t>
  </si>
  <si>
    <t>Lambton Kent DSB</t>
  </si>
  <si>
    <t>B66036</t>
  </si>
  <si>
    <t>Limestone DSB</t>
  </si>
  <si>
    <t>B66206</t>
  </si>
  <si>
    <t>London District Catholic School Board</t>
  </si>
  <si>
    <t>B67032</t>
  </si>
  <si>
    <t>Near North DSB</t>
  </si>
  <si>
    <t>B28037</t>
  </si>
  <si>
    <t>Niagara CDSB</t>
  </si>
  <si>
    <t>B67156</t>
  </si>
  <si>
    <t>Nipissing-Parry Sound CDSB</t>
  </si>
  <si>
    <t>B29017</t>
  </si>
  <si>
    <t>Northeastern CDSB</t>
  </si>
  <si>
    <t>B29009</t>
  </si>
  <si>
    <t>Ottawa CDSB</t>
  </si>
  <si>
    <t>B67180</t>
  </si>
  <si>
    <t>Ottawa-Carleton DSB</t>
  </si>
  <si>
    <t>B66184</t>
  </si>
  <si>
    <t>Peel DSB</t>
  </si>
  <si>
    <t>B66125</t>
  </si>
  <si>
    <t>Peterborough Victoria Northumberland and Clarington CDSB</t>
  </si>
  <si>
    <t>B67067</t>
  </si>
  <si>
    <t>Rainbow DSB</t>
  </si>
  <si>
    <t>B28029</t>
  </si>
  <si>
    <t>Rainy River DSB</t>
  </si>
  <si>
    <t>B28053</t>
  </si>
  <si>
    <t>Renfrew County CDSB</t>
  </si>
  <si>
    <t>B67199</t>
  </si>
  <si>
    <t>Renfrew County DSB</t>
  </si>
  <si>
    <t>B66214</t>
  </si>
  <si>
    <t>Simcoe County DSB</t>
  </si>
  <si>
    <t>B66109</t>
  </si>
  <si>
    <t>Simcoe Muskoka CDSB</t>
  </si>
  <si>
    <t>B67091</t>
  </si>
  <si>
    <t>St Clair CDSB</t>
  </si>
  <si>
    <t>B67040</t>
  </si>
  <si>
    <t>Sudbury CDSB</t>
  </si>
  <si>
    <t>B29033</t>
  </si>
  <si>
    <t>Superior-Greenstone DSB</t>
  </si>
  <si>
    <t>B28070</t>
  </si>
  <si>
    <t>Thames Valley DSB</t>
  </si>
  <si>
    <t>B66044</t>
  </si>
  <si>
    <t>Thunder Bay CDSB</t>
  </si>
  <si>
    <t>B29068</t>
  </si>
  <si>
    <t>Toronto CDSB</t>
  </si>
  <si>
    <t>B67059</t>
  </si>
  <si>
    <t>Toronto DSB</t>
  </si>
  <si>
    <t>B66052</t>
  </si>
  <si>
    <t>Trillium Lakelands DSB</t>
  </si>
  <si>
    <t>B66087</t>
  </si>
  <si>
    <t>Upper Canada DSB</t>
  </si>
  <si>
    <t>B66192</t>
  </si>
  <si>
    <t>Upper Grand DSB</t>
  </si>
  <si>
    <t>B66117</t>
  </si>
  <si>
    <t>Waterloo CDSB</t>
  </si>
  <si>
    <t>B67148</t>
  </si>
  <si>
    <t>Waterloo Region DSB</t>
  </si>
  <si>
    <t>B66176</t>
  </si>
  <si>
    <t>Wellington CDSB</t>
  </si>
  <si>
    <t>B67130</t>
  </si>
  <si>
    <t>Windsor-Essex CDSB</t>
  </si>
  <si>
    <t>B67024</t>
  </si>
  <si>
    <t>York CDSB</t>
  </si>
  <si>
    <t>B67075</t>
  </si>
  <si>
    <t>York Region DSB</t>
  </si>
  <si>
    <t>B66095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</si>
</sst>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indexed="8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/>
    <xf numFmtId="3" fontId="4" fillId="2" borderId="1" xfId="0" applyNumberFormat="1" applyFont="1" applyFill="1" applyBorder="1" applyAlignment="1">
      <alignment horizontal="right" vertical="top" wrapText="1"/>
    </xf>
    <xf numFmtId="0" fontId="4" fillId="2" borderId="8" xfId="1" applyFont="1" applyFill="1" applyBorder="1" applyAlignment="1">
      <alignment horizontal="left" vertical="top" wrapText="1"/>
    </xf>
    <xf numFmtId="3" fontId="6" fillId="2" borderId="8" xfId="1" applyNumberFormat="1" applyFont="1" applyFill="1" applyBorder="1" applyAlignment="1">
      <alignment vertical="top" wrapText="1"/>
    </xf>
    <xf numFmtId="0" fontId="6" fillId="2" borderId="8" xfId="1" applyFont="1" applyFill="1" applyBorder="1" applyAlignment="1">
      <alignment horizontal="center" vertical="top" wrapText="1"/>
    </xf>
  </cellXfs>
  <cellStyles count="3">
    <cellStyle name="Normal" xfId="0" builtinId="0"/>
    <cellStyle name="Normal_Sec_Board (2)" xfId="1"/>
    <cellStyle name="Title" xfId="2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indexed="64"/>
          <bgColor rgb="FFFAFBFE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rgb="FFFAFBFE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rgb="FFFAFBFE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2:G74" totalsRowShown="0" headerRowDxfId="11" dataDxfId="10" headerRowBorderDxfId="8" tableBorderDxfId="9" totalsRowBorderDxfId="7" dataCellStyle="Normal_Sec_Board (2)">
  <autoFilter ref="A2:G74"/>
  <sortState ref="A2:G72">
    <sortCondition ref="B1"/>
  </sortState>
  <tableColumns count="7">
    <tableColumn id="1" name="Board Number" dataDxfId="6" dataCellStyle="Normal_Sec_Board (2)"/>
    <tableColumn id="2" name="Board Name" dataDxfId="5" dataCellStyle="Normal_Sec_Board (2)"/>
    <tableColumn id="3" name="Grade 9 Enrolment" dataDxfId="4" dataCellStyle="Normal_Sec_Board (2)"/>
    <tableColumn id="4" name="Grade 10 Enrolment" dataDxfId="3" dataCellStyle="Normal_Sec_Board (2)"/>
    <tableColumn id="5" name="Grade 11 Enrolment" dataDxfId="2" dataCellStyle="Normal_Sec_Board (2)"/>
    <tableColumn id="6" name="Grade 12 Enrolment" dataDxfId="1" dataCellStyle="Normal_Sec_Board (2)"/>
    <tableColumn id="7" name="Total Enrolment" dataDxfId="0" dataCellStyle="Normal_Sec_Board (2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nrolment by Grade in Secondary Schools by Board and School Authorities, 2011-12" altTextSummary="The table shows enrolment in secondary schools by grade at the board/school authority level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topLeftCell="C1" zoomScale="85" zoomScaleNormal="85" zoomScaleSheetLayoutView="40" workbookViewId="0">
      <selection activeCell="J26" sqref="J26"/>
    </sheetView>
  </sheetViews>
  <sheetFormatPr defaultRowHeight="12.75" x14ac:dyDescent="0.2"/>
  <cols>
    <col min="1" max="1" width="37.140625" style="1" bestFit="1" customWidth="1"/>
    <col min="2" max="2" width="67.5703125" style="1" bestFit="1" customWidth="1"/>
    <col min="3" max="3" width="29" style="1" bestFit="1" customWidth="1"/>
    <col min="4" max="6" width="30.42578125" style="1" bestFit="1" customWidth="1"/>
    <col min="7" max="7" width="25.28515625" style="1" bestFit="1" customWidth="1"/>
  </cols>
  <sheetData>
    <row r="1" spans="1:7" ht="13.5" thickBot="1" x14ac:dyDescent="0.25">
      <c r="A1" s="1" t="s">
        <v>7</v>
      </c>
    </row>
    <row r="2" spans="1:7" ht="25.5" customHeight="1" x14ac:dyDescent="0.2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0</v>
      </c>
    </row>
    <row r="3" spans="1:7" ht="15" customHeight="1" x14ac:dyDescent="0.2">
      <c r="A3" s="10" t="s">
        <v>10</v>
      </c>
      <c r="B3" s="10" t="s">
        <v>9</v>
      </c>
      <c r="C3" s="8">
        <v>713</v>
      </c>
      <c r="D3" s="8">
        <v>762</v>
      </c>
      <c r="E3" s="8">
        <v>801</v>
      </c>
      <c r="F3" s="9">
        <v>1166</v>
      </c>
      <c r="G3" s="9">
        <v>3442</v>
      </c>
    </row>
    <row r="4" spans="1:7" ht="15" customHeight="1" x14ac:dyDescent="0.2">
      <c r="A4" s="10" t="s">
        <v>12</v>
      </c>
      <c r="B4" s="10" t="s">
        <v>11</v>
      </c>
      <c r="C4" s="8">
        <v>876</v>
      </c>
      <c r="D4" s="8">
        <v>816</v>
      </c>
      <c r="E4" s="9">
        <v>1060</v>
      </c>
      <c r="F4" s="9">
        <v>1285</v>
      </c>
      <c r="G4" s="9">
        <v>4037</v>
      </c>
    </row>
    <row r="5" spans="1:7" ht="15" customHeight="1" x14ac:dyDescent="0.2">
      <c r="A5" s="10" t="s">
        <v>14</v>
      </c>
      <c r="B5" s="10" t="s">
        <v>13</v>
      </c>
      <c r="C5" s="9">
        <v>1178</v>
      </c>
      <c r="D5" s="9">
        <v>1182</v>
      </c>
      <c r="E5" s="9">
        <v>1360</v>
      </c>
      <c r="F5" s="9">
        <v>1971</v>
      </c>
      <c r="G5" s="9">
        <v>5691</v>
      </c>
    </row>
    <row r="6" spans="1:7" ht="15" customHeight="1" x14ac:dyDescent="0.2">
      <c r="A6" s="10" t="s">
        <v>16</v>
      </c>
      <c r="B6" s="10" t="s">
        <v>15</v>
      </c>
      <c r="C6" s="9">
        <v>1158</v>
      </c>
      <c r="D6" s="9">
        <v>1042</v>
      </c>
      <c r="E6" s="9">
        <v>1063</v>
      </c>
      <c r="F6" s="9">
        <v>1789</v>
      </c>
      <c r="G6" s="9">
        <v>5052</v>
      </c>
    </row>
    <row r="7" spans="1:7" ht="15" customHeight="1" x14ac:dyDescent="0.2">
      <c r="A7" s="10" t="s">
        <v>18</v>
      </c>
      <c r="B7" s="10" t="s">
        <v>17</v>
      </c>
      <c r="C7" s="8">
        <v>824</v>
      </c>
      <c r="D7" s="8">
        <v>779</v>
      </c>
      <c r="E7" s="8">
        <v>790</v>
      </c>
      <c r="F7" s="9">
        <v>999</v>
      </c>
      <c r="G7" s="9">
        <v>3392</v>
      </c>
    </row>
    <row r="8" spans="1:7" ht="15" customHeight="1" x14ac:dyDescent="0.2">
      <c r="A8" s="10" t="s">
        <v>20</v>
      </c>
      <c r="B8" s="10" t="s">
        <v>19</v>
      </c>
      <c r="C8" s="8">
        <v>342</v>
      </c>
      <c r="D8" s="8">
        <v>333</v>
      </c>
      <c r="E8" s="8">
        <v>333</v>
      </c>
      <c r="F8" s="8">
        <v>414</v>
      </c>
      <c r="G8" s="9">
        <v>1422</v>
      </c>
    </row>
    <row r="9" spans="1:7" ht="15" customHeight="1" x14ac:dyDescent="0.2">
      <c r="A9" s="10" t="s">
        <v>22</v>
      </c>
      <c r="B9" s="10" t="s">
        <v>21</v>
      </c>
      <c r="C9" s="8">
        <v>958</v>
      </c>
      <c r="D9" s="9">
        <v>997</v>
      </c>
      <c r="E9" s="9">
        <v>1040</v>
      </c>
      <c r="F9" s="9">
        <v>1261</v>
      </c>
      <c r="G9" s="9">
        <v>4256</v>
      </c>
    </row>
    <row r="10" spans="1:7" ht="15" customHeight="1" x14ac:dyDescent="0.2">
      <c r="A10" s="10" t="s">
        <v>24</v>
      </c>
      <c r="B10" s="10" t="s">
        <v>23</v>
      </c>
      <c r="C10" s="8">
        <v>525</v>
      </c>
      <c r="D10" s="8">
        <v>439</v>
      </c>
      <c r="E10" s="8">
        <v>393</v>
      </c>
      <c r="F10" s="8">
        <v>484</v>
      </c>
      <c r="G10" s="9">
        <v>1841</v>
      </c>
    </row>
    <row r="11" spans="1:7" ht="15" customHeight="1" x14ac:dyDescent="0.2">
      <c r="A11" s="10" t="s">
        <v>26</v>
      </c>
      <c r="B11" s="10" t="s">
        <v>25</v>
      </c>
      <c r="C11" s="8">
        <v>131</v>
      </c>
      <c r="D11" s="8">
        <v>127</v>
      </c>
      <c r="E11" s="8">
        <v>139</v>
      </c>
      <c r="F11" s="8">
        <v>201</v>
      </c>
      <c r="G11" s="8">
        <v>598</v>
      </c>
    </row>
    <row r="12" spans="1:7" ht="15" customHeight="1" x14ac:dyDescent="0.2">
      <c r="A12" s="10" t="s">
        <v>28</v>
      </c>
      <c r="B12" s="10" t="s">
        <v>27</v>
      </c>
      <c r="C12" s="8">
        <v>94</v>
      </c>
      <c r="D12" s="8">
        <v>97</v>
      </c>
      <c r="E12" s="8">
        <v>102</v>
      </c>
      <c r="F12" s="8">
        <v>194</v>
      </c>
      <c r="G12" s="8">
        <v>487</v>
      </c>
    </row>
    <row r="13" spans="1:7" ht="15" customHeight="1" x14ac:dyDescent="0.2">
      <c r="A13" s="10" t="s">
        <v>30</v>
      </c>
      <c r="B13" s="10" t="s">
        <v>29</v>
      </c>
      <c r="C13" s="8">
        <v>876</v>
      </c>
      <c r="D13" s="8">
        <v>697</v>
      </c>
      <c r="E13" s="8">
        <v>775</v>
      </c>
      <c r="F13" s="8">
        <v>698</v>
      </c>
      <c r="G13" s="9">
        <v>3046</v>
      </c>
    </row>
    <row r="14" spans="1:7" ht="15" customHeight="1" x14ac:dyDescent="0.2">
      <c r="A14" s="10" t="s">
        <v>32</v>
      </c>
      <c r="B14" s="10" t="s">
        <v>31</v>
      </c>
      <c r="C14" s="8">
        <v>226</v>
      </c>
      <c r="D14" s="8">
        <v>214</v>
      </c>
      <c r="E14" s="8">
        <v>217</v>
      </c>
      <c r="F14" s="8">
        <v>253</v>
      </c>
      <c r="G14" s="8">
        <v>910</v>
      </c>
    </row>
    <row r="15" spans="1:7" ht="15" customHeight="1" x14ac:dyDescent="0.2">
      <c r="A15" s="10" t="s">
        <v>34</v>
      </c>
      <c r="B15" s="10" t="s">
        <v>33</v>
      </c>
      <c r="C15" s="8">
        <v>714</v>
      </c>
      <c r="D15" s="8">
        <v>690</v>
      </c>
      <c r="E15" s="8">
        <v>744</v>
      </c>
      <c r="F15" s="8">
        <v>782</v>
      </c>
      <c r="G15" s="9">
        <v>2930</v>
      </c>
    </row>
    <row r="16" spans="1:7" ht="15" customHeight="1" x14ac:dyDescent="0.2">
      <c r="A16" s="10" t="s">
        <v>36</v>
      </c>
      <c r="B16" s="10" t="s">
        <v>35</v>
      </c>
      <c r="C16" s="8">
        <v>33</v>
      </c>
      <c r="D16" s="8">
        <v>27</v>
      </c>
      <c r="E16" s="8">
        <v>39</v>
      </c>
      <c r="F16" s="8">
        <v>27</v>
      </c>
      <c r="G16" s="8">
        <v>126</v>
      </c>
    </row>
    <row r="17" spans="1:7" ht="15" customHeight="1" x14ac:dyDescent="0.2">
      <c r="A17" s="10" t="s">
        <v>38</v>
      </c>
      <c r="B17" s="10" t="s">
        <v>37</v>
      </c>
      <c r="C17" s="8">
        <v>419</v>
      </c>
      <c r="D17" s="8">
        <v>442</v>
      </c>
      <c r="E17" s="8">
        <v>491</v>
      </c>
      <c r="F17" s="8">
        <v>563</v>
      </c>
      <c r="G17" s="9">
        <v>1915</v>
      </c>
    </row>
    <row r="18" spans="1:7" ht="15" customHeight="1" x14ac:dyDescent="0.2">
      <c r="A18" s="10" t="s">
        <v>40</v>
      </c>
      <c r="B18" s="10" t="s">
        <v>39</v>
      </c>
      <c r="C18" s="9">
        <v>1269</v>
      </c>
      <c r="D18" s="9">
        <v>1226</v>
      </c>
      <c r="E18" s="9">
        <v>1257</v>
      </c>
      <c r="F18" s="9">
        <v>1213</v>
      </c>
      <c r="G18" s="9">
        <v>4965</v>
      </c>
    </row>
    <row r="19" spans="1:7" ht="15" customHeight="1" x14ac:dyDescent="0.2">
      <c r="A19" s="10" t="s">
        <v>42</v>
      </c>
      <c r="B19" s="10" t="s">
        <v>41</v>
      </c>
      <c r="C19" s="8">
        <v>434</v>
      </c>
      <c r="D19" s="8">
        <v>404</v>
      </c>
      <c r="E19" s="8">
        <v>375</v>
      </c>
      <c r="F19" s="8">
        <v>423</v>
      </c>
      <c r="G19" s="9">
        <v>1636</v>
      </c>
    </row>
    <row r="20" spans="1:7" ht="15" customHeight="1" x14ac:dyDescent="0.2">
      <c r="A20" s="10" t="s">
        <v>44</v>
      </c>
      <c r="B20" s="10" t="s">
        <v>43</v>
      </c>
      <c r="C20" s="8">
        <v>438</v>
      </c>
      <c r="D20" s="8">
        <v>434</v>
      </c>
      <c r="E20" s="8">
        <v>432</v>
      </c>
      <c r="F20" s="8">
        <v>391</v>
      </c>
      <c r="G20" s="9">
        <v>1695</v>
      </c>
    </row>
    <row r="21" spans="1:7" ht="15" customHeight="1" x14ac:dyDescent="0.2">
      <c r="A21" s="10" t="s">
        <v>46</v>
      </c>
      <c r="B21" s="10" t="s">
        <v>45</v>
      </c>
      <c r="C21" s="8">
        <v>808</v>
      </c>
      <c r="D21" s="8">
        <v>856</v>
      </c>
      <c r="E21" s="8">
        <v>890</v>
      </c>
      <c r="F21" s="9">
        <v>1067</v>
      </c>
      <c r="G21" s="9">
        <v>3621</v>
      </c>
    </row>
    <row r="22" spans="1:7" ht="15" customHeight="1" x14ac:dyDescent="0.2">
      <c r="A22" s="10" t="s">
        <v>48</v>
      </c>
      <c r="B22" s="10" t="s">
        <v>47</v>
      </c>
      <c r="C22" s="9">
        <v>2744</v>
      </c>
      <c r="D22" s="9">
        <v>2625</v>
      </c>
      <c r="E22" s="9">
        <v>2786</v>
      </c>
      <c r="F22" s="9">
        <v>4099</v>
      </c>
      <c r="G22" s="9">
        <v>12254</v>
      </c>
    </row>
    <row r="23" spans="1:7" ht="15" customHeight="1" x14ac:dyDescent="0.2">
      <c r="A23" s="10" t="s">
        <v>50</v>
      </c>
      <c r="B23" s="10" t="s">
        <v>49</v>
      </c>
      <c r="C23" s="8">
        <v>578</v>
      </c>
      <c r="D23" s="8">
        <v>614</v>
      </c>
      <c r="E23" s="8">
        <v>637</v>
      </c>
      <c r="F23" s="9">
        <v>1010</v>
      </c>
      <c r="G23" s="9">
        <v>2839</v>
      </c>
    </row>
    <row r="24" spans="1:7" ht="15" customHeight="1" x14ac:dyDescent="0.2">
      <c r="A24" s="10" t="s">
        <v>52</v>
      </c>
      <c r="B24" s="10" t="s">
        <v>51</v>
      </c>
      <c r="C24" s="9">
        <v>7561</v>
      </c>
      <c r="D24" s="9">
        <v>7768</v>
      </c>
      <c r="E24" s="9">
        <v>7872</v>
      </c>
      <c r="F24" s="9">
        <v>9014</v>
      </c>
      <c r="G24" s="9">
        <v>32215</v>
      </c>
    </row>
    <row r="25" spans="1:7" ht="15" customHeight="1" x14ac:dyDescent="0.2">
      <c r="A25" s="10" t="s">
        <v>54</v>
      </c>
      <c r="B25" s="10" t="s">
        <v>53</v>
      </c>
      <c r="C25" s="9">
        <v>1547</v>
      </c>
      <c r="D25" s="9">
        <v>1641</v>
      </c>
      <c r="E25" s="9">
        <v>1711</v>
      </c>
      <c r="F25" s="9">
        <v>2007</v>
      </c>
      <c r="G25" s="9">
        <v>6906</v>
      </c>
    </row>
    <row r="26" spans="1:7" ht="15" customHeight="1" x14ac:dyDescent="0.2">
      <c r="A26" s="10" t="s">
        <v>56</v>
      </c>
      <c r="B26" s="10" t="s">
        <v>55</v>
      </c>
      <c r="C26" s="9">
        <v>5241</v>
      </c>
      <c r="D26" s="9">
        <v>5003</v>
      </c>
      <c r="E26" s="9">
        <v>5235</v>
      </c>
      <c r="F26" s="9">
        <v>6165</v>
      </c>
      <c r="G26" s="9">
        <v>21644</v>
      </c>
    </row>
    <row r="27" spans="1:7" ht="15" customHeight="1" x14ac:dyDescent="0.2">
      <c r="A27" s="10" t="s">
        <v>58</v>
      </c>
      <c r="B27" s="10" t="s">
        <v>57</v>
      </c>
      <c r="C27" s="9">
        <v>1978</v>
      </c>
      <c r="D27" s="9">
        <v>1944</v>
      </c>
      <c r="E27" s="9">
        <v>2040</v>
      </c>
      <c r="F27" s="9">
        <v>3300</v>
      </c>
      <c r="G27" s="9">
        <v>9262</v>
      </c>
    </row>
    <row r="28" spans="1:7" ht="15" customHeight="1" x14ac:dyDescent="0.2">
      <c r="A28" s="10" t="s">
        <v>60</v>
      </c>
      <c r="B28" s="10" t="s">
        <v>59</v>
      </c>
      <c r="C28" s="9">
        <v>2821</v>
      </c>
      <c r="D28" s="9">
        <v>2754</v>
      </c>
      <c r="E28" s="9">
        <v>2703</v>
      </c>
      <c r="F28" s="9">
        <v>3397</v>
      </c>
      <c r="G28" s="9">
        <v>11675</v>
      </c>
    </row>
    <row r="29" spans="1:7" ht="15" customHeight="1" x14ac:dyDescent="0.2">
      <c r="A29" s="10" t="s">
        <v>62</v>
      </c>
      <c r="B29" s="10" t="s">
        <v>61</v>
      </c>
      <c r="C29" s="9">
        <v>2774</v>
      </c>
      <c r="D29" s="9">
        <v>2481</v>
      </c>
      <c r="E29" s="9">
        <v>2487</v>
      </c>
      <c r="F29" s="9">
        <v>3010</v>
      </c>
      <c r="G29" s="9">
        <v>10752</v>
      </c>
    </row>
    <row r="30" spans="1:7" ht="15" customHeight="1" x14ac:dyDescent="0.2">
      <c r="A30" s="10" t="s">
        <v>64</v>
      </c>
      <c r="B30" s="10" t="s">
        <v>63</v>
      </c>
      <c r="C30" s="9">
        <v>4226</v>
      </c>
      <c r="D30" s="9">
        <v>4196</v>
      </c>
      <c r="E30" s="9">
        <v>4278</v>
      </c>
      <c r="F30" s="9">
        <v>5975</v>
      </c>
      <c r="G30" s="9">
        <v>18675</v>
      </c>
    </row>
    <row r="31" spans="1:7" ht="15" customHeight="1" x14ac:dyDescent="0.2">
      <c r="A31" s="10" t="s">
        <v>66</v>
      </c>
      <c r="B31" s="10" t="s">
        <v>65</v>
      </c>
      <c r="C31" s="9">
        <v>2376</v>
      </c>
      <c r="D31" s="9">
        <v>2257</v>
      </c>
      <c r="E31" s="9">
        <v>2325</v>
      </c>
      <c r="F31" s="9">
        <v>3667</v>
      </c>
      <c r="G31" s="9">
        <v>10625</v>
      </c>
    </row>
    <row r="32" spans="1:7" ht="15" customHeight="1" x14ac:dyDescent="0.2">
      <c r="A32" s="10" t="s">
        <v>68</v>
      </c>
      <c r="B32" s="10" t="s">
        <v>67</v>
      </c>
      <c r="C32" s="9">
        <v>3331</v>
      </c>
      <c r="D32" s="9">
        <v>3282</v>
      </c>
      <c r="E32" s="9">
        <v>3474</v>
      </c>
      <c r="F32" s="9">
        <v>4966</v>
      </c>
      <c r="G32" s="9">
        <v>15053</v>
      </c>
    </row>
    <row r="33" spans="1:7" ht="15" customHeight="1" x14ac:dyDescent="0.2">
      <c r="A33" s="10" t="s">
        <v>70</v>
      </c>
      <c r="B33" s="10" t="s">
        <v>69</v>
      </c>
      <c r="C33" s="9">
        <v>1099</v>
      </c>
      <c r="D33" s="9">
        <v>1143</v>
      </c>
      <c r="E33" s="9">
        <v>1167</v>
      </c>
      <c r="F33" s="9">
        <v>1532</v>
      </c>
      <c r="G33" s="9">
        <v>4941</v>
      </c>
    </row>
    <row r="34" spans="1:7" ht="15" customHeight="1" x14ac:dyDescent="0.2">
      <c r="A34" s="10" t="s">
        <v>72</v>
      </c>
      <c r="B34" s="10" t="s">
        <v>71</v>
      </c>
      <c r="C34" s="8">
        <v>334</v>
      </c>
      <c r="D34" s="8">
        <v>328</v>
      </c>
      <c r="E34" s="8">
        <v>352</v>
      </c>
      <c r="F34" s="8">
        <v>437</v>
      </c>
      <c r="G34" s="9">
        <v>1451</v>
      </c>
    </row>
    <row r="35" spans="1:7" ht="15" customHeight="1" x14ac:dyDescent="0.2">
      <c r="A35" s="10" t="s">
        <v>74</v>
      </c>
      <c r="B35" s="10" t="s">
        <v>73</v>
      </c>
      <c r="C35" s="8">
        <v>365</v>
      </c>
      <c r="D35" s="8">
        <v>268</v>
      </c>
      <c r="E35" s="8">
        <v>265</v>
      </c>
      <c r="F35" s="8">
        <v>430</v>
      </c>
      <c r="G35" s="9">
        <v>1328</v>
      </c>
    </row>
    <row r="36" spans="1:7" ht="15" customHeight="1" x14ac:dyDescent="0.2">
      <c r="A36" s="10" t="s">
        <v>76</v>
      </c>
      <c r="B36" s="10" t="s">
        <v>75</v>
      </c>
      <c r="C36" s="8">
        <v>29</v>
      </c>
      <c r="D36" s="8">
        <v>45</v>
      </c>
      <c r="E36" s="8">
        <v>42</v>
      </c>
      <c r="F36" s="8">
        <v>66</v>
      </c>
      <c r="G36" s="8">
        <v>182</v>
      </c>
    </row>
    <row r="37" spans="1:7" ht="15" customHeight="1" x14ac:dyDescent="0.2">
      <c r="A37" s="10" t="s">
        <v>78</v>
      </c>
      <c r="B37" s="10" t="s">
        <v>77</v>
      </c>
      <c r="C37" s="9">
        <v>2211</v>
      </c>
      <c r="D37" s="9">
        <v>2176</v>
      </c>
      <c r="E37" s="9">
        <v>2355</v>
      </c>
      <c r="F37" s="9">
        <v>3501</v>
      </c>
      <c r="G37" s="9">
        <v>10243</v>
      </c>
    </row>
    <row r="38" spans="1:7" ht="15" customHeight="1" x14ac:dyDescent="0.2">
      <c r="A38" s="10" t="s">
        <v>80</v>
      </c>
      <c r="B38" s="10" t="s">
        <v>79</v>
      </c>
      <c r="C38" s="8">
        <v>455</v>
      </c>
      <c r="D38" s="8">
        <v>457</v>
      </c>
      <c r="E38" s="8">
        <v>498</v>
      </c>
      <c r="F38" s="8">
        <v>741</v>
      </c>
      <c r="G38" s="9">
        <v>2151</v>
      </c>
    </row>
    <row r="39" spans="1:7" ht="15" customHeight="1" x14ac:dyDescent="0.2">
      <c r="A39" s="10" t="s">
        <v>82</v>
      </c>
      <c r="B39" s="10" t="s">
        <v>81</v>
      </c>
      <c r="C39" s="8">
        <v>125</v>
      </c>
      <c r="D39" s="8">
        <v>81</v>
      </c>
      <c r="E39" s="8">
        <v>92</v>
      </c>
      <c r="F39" s="8">
        <v>97</v>
      </c>
      <c r="G39" s="8">
        <v>395</v>
      </c>
    </row>
    <row r="40" spans="1:7" ht="15" customHeight="1" x14ac:dyDescent="0.2">
      <c r="A40" s="10" t="s">
        <v>84</v>
      </c>
      <c r="B40" s="10" t="s">
        <v>83</v>
      </c>
      <c r="C40" s="8">
        <v>677</v>
      </c>
      <c r="D40" s="8">
        <v>691</v>
      </c>
      <c r="E40" s="8">
        <v>758</v>
      </c>
      <c r="F40" s="8">
        <v>896</v>
      </c>
      <c r="G40" s="9">
        <v>3022</v>
      </c>
    </row>
    <row r="41" spans="1:7" ht="15" customHeight="1" x14ac:dyDescent="0.2">
      <c r="A41" s="10" t="s">
        <v>86</v>
      </c>
      <c r="B41" s="10" t="s">
        <v>85</v>
      </c>
      <c r="C41" s="9">
        <v>1719</v>
      </c>
      <c r="D41" s="9">
        <v>1671</v>
      </c>
      <c r="E41" s="9">
        <v>1776</v>
      </c>
      <c r="F41" s="9">
        <v>2577</v>
      </c>
      <c r="G41" s="9">
        <v>7743</v>
      </c>
    </row>
    <row r="42" spans="1:7" ht="15" customHeight="1" x14ac:dyDescent="0.2">
      <c r="A42" s="10" t="s">
        <v>88</v>
      </c>
      <c r="B42" s="10" t="s">
        <v>87</v>
      </c>
      <c r="C42" s="9">
        <v>1379</v>
      </c>
      <c r="D42" s="9">
        <v>1461</v>
      </c>
      <c r="E42" s="9">
        <v>1460</v>
      </c>
      <c r="F42" s="9">
        <v>2651</v>
      </c>
      <c r="G42" s="9">
        <v>6951</v>
      </c>
    </row>
    <row r="43" spans="1:7" ht="15" customHeight="1" x14ac:dyDescent="0.2">
      <c r="A43" s="10" t="s">
        <v>90</v>
      </c>
      <c r="B43" s="10" t="s">
        <v>89</v>
      </c>
      <c r="C43" s="9">
        <v>1438</v>
      </c>
      <c r="D43" s="9">
        <v>1499</v>
      </c>
      <c r="E43" s="9">
        <v>1646</v>
      </c>
      <c r="F43" s="9">
        <v>2114</v>
      </c>
      <c r="G43" s="9">
        <v>6697</v>
      </c>
    </row>
    <row r="44" spans="1:7" ht="15" customHeight="1" x14ac:dyDescent="0.2">
      <c r="A44" s="10" t="s">
        <v>92</v>
      </c>
      <c r="B44" s="10" t="s">
        <v>91</v>
      </c>
      <c r="C44" s="8">
        <v>795</v>
      </c>
      <c r="D44" s="8">
        <v>757</v>
      </c>
      <c r="E44" s="8">
        <v>816</v>
      </c>
      <c r="F44" s="9">
        <v>1166</v>
      </c>
      <c r="G44" s="9">
        <v>3534</v>
      </c>
    </row>
    <row r="45" spans="1:7" ht="15" customHeight="1" x14ac:dyDescent="0.2">
      <c r="A45" s="10" t="s">
        <v>94</v>
      </c>
      <c r="B45" s="10" t="s">
        <v>93</v>
      </c>
      <c r="C45" s="9">
        <v>1683</v>
      </c>
      <c r="D45" s="9">
        <v>1683</v>
      </c>
      <c r="E45" s="9">
        <v>1751</v>
      </c>
      <c r="F45" s="9">
        <v>2174</v>
      </c>
      <c r="G45" s="9">
        <v>7291</v>
      </c>
    </row>
    <row r="46" spans="1:7" ht="15" customHeight="1" x14ac:dyDescent="0.2">
      <c r="A46" s="10" t="s">
        <v>96</v>
      </c>
      <c r="B46" s="10" t="s">
        <v>95</v>
      </c>
      <c r="C46" s="8">
        <v>181</v>
      </c>
      <c r="D46" s="8">
        <v>230</v>
      </c>
      <c r="E46" s="8">
        <v>196</v>
      </c>
      <c r="F46" s="8">
        <v>250</v>
      </c>
      <c r="G46" s="8">
        <v>857</v>
      </c>
    </row>
    <row r="47" spans="1:7" ht="15" customHeight="1" x14ac:dyDescent="0.2">
      <c r="A47" s="10" t="s">
        <v>98</v>
      </c>
      <c r="B47" s="10" t="s">
        <v>97</v>
      </c>
      <c r="C47" s="8">
        <v>105</v>
      </c>
      <c r="D47" s="8">
        <v>105</v>
      </c>
      <c r="E47" s="8">
        <v>79</v>
      </c>
      <c r="F47" s="8">
        <v>113</v>
      </c>
      <c r="G47" s="8">
        <v>402</v>
      </c>
    </row>
    <row r="48" spans="1:7" ht="15" customHeight="1" x14ac:dyDescent="0.2">
      <c r="A48" s="10" t="s">
        <v>100</v>
      </c>
      <c r="B48" s="10" t="s">
        <v>99</v>
      </c>
      <c r="C48" s="9">
        <v>3059</v>
      </c>
      <c r="D48" s="9">
        <v>3168</v>
      </c>
      <c r="E48" s="9">
        <v>3406</v>
      </c>
      <c r="F48" s="9">
        <v>3909</v>
      </c>
      <c r="G48" s="9">
        <v>13542</v>
      </c>
    </row>
    <row r="49" spans="1:7" ht="15" customHeight="1" x14ac:dyDescent="0.2">
      <c r="A49" s="10" t="s">
        <v>102</v>
      </c>
      <c r="B49" s="10" t="s">
        <v>101</v>
      </c>
      <c r="C49" s="9">
        <v>5196</v>
      </c>
      <c r="D49" s="9">
        <v>5208</v>
      </c>
      <c r="E49" s="9">
        <v>5353</v>
      </c>
      <c r="F49" s="9">
        <v>8176</v>
      </c>
      <c r="G49" s="9">
        <v>23933</v>
      </c>
    </row>
    <row r="50" spans="1:7" ht="15" customHeight="1" x14ac:dyDescent="0.2">
      <c r="A50" s="10" t="s">
        <v>104</v>
      </c>
      <c r="B50" s="10" t="s">
        <v>103</v>
      </c>
      <c r="C50" s="9">
        <v>9821</v>
      </c>
      <c r="D50" s="9">
        <v>9691</v>
      </c>
      <c r="E50" s="9">
        <v>9955</v>
      </c>
      <c r="F50" s="9">
        <v>12918</v>
      </c>
      <c r="G50" s="9">
        <v>42385</v>
      </c>
    </row>
    <row r="51" spans="1:7" ht="15" customHeight="1" x14ac:dyDescent="0.2">
      <c r="A51" s="10" t="s">
        <v>106</v>
      </c>
      <c r="B51" s="10" t="s">
        <v>105</v>
      </c>
      <c r="C51" s="9">
        <v>1184</v>
      </c>
      <c r="D51" s="9">
        <v>1077</v>
      </c>
      <c r="E51" s="9">
        <v>1076</v>
      </c>
      <c r="F51" s="9">
        <v>1227</v>
      </c>
      <c r="G51" s="9">
        <v>4564</v>
      </c>
    </row>
    <row r="52" spans="1:7" ht="15" customHeight="1" x14ac:dyDescent="0.2">
      <c r="A52" s="10" t="s">
        <v>108</v>
      </c>
      <c r="B52" s="10" t="s">
        <v>107</v>
      </c>
      <c r="C52" s="9">
        <v>1089</v>
      </c>
      <c r="D52" s="9">
        <v>1082</v>
      </c>
      <c r="E52" s="9">
        <v>1105</v>
      </c>
      <c r="F52" s="9">
        <v>1773</v>
      </c>
      <c r="G52" s="9">
        <v>5049</v>
      </c>
    </row>
    <row r="53" spans="1:7" ht="15" customHeight="1" x14ac:dyDescent="0.2">
      <c r="A53" s="10" t="s">
        <v>110</v>
      </c>
      <c r="B53" s="10" t="s">
        <v>109</v>
      </c>
      <c r="C53" s="8">
        <v>244</v>
      </c>
      <c r="D53" s="8">
        <v>237</v>
      </c>
      <c r="E53" s="8">
        <v>245</v>
      </c>
      <c r="F53" s="8">
        <v>413</v>
      </c>
      <c r="G53" s="9">
        <v>1139</v>
      </c>
    </row>
    <row r="54" spans="1:7" ht="15" customHeight="1" x14ac:dyDescent="0.2">
      <c r="A54" s="10" t="s">
        <v>112</v>
      </c>
      <c r="B54" s="10" t="s">
        <v>111</v>
      </c>
      <c r="C54" s="8">
        <v>263</v>
      </c>
      <c r="D54" s="8">
        <v>237</v>
      </c>
      <c r="E54" s="8">
        <v>238</v>
      </c>
      <c r="F54" s="8">
        <v>292</v>
      </c>
      <c r="G54" s="9">
        <v>1030</v>
      </c>
    </row>
    <row r="55" spans="1:7" ht="15" customHeight="1" x14ac:dyDescent="0.2">
      <c r="A55" s="10" t="s">
        <v>114</v>
      </c>
      <c r="B55" s="10" t="s">
        <v>113</v>
      </c>
      <c r="C55" s="8">
        <v>765</v>
      </c>
      <c r="D55" s="8">
        <v>735</v>
      </c>
      <c r="E55" s="8">
        <v>830</v>
      </c>
      <c r="F55" s="9">
        <v>1147</v>
      </c>
      <c r="G55" s="9">
        <v>3477</v>
      </c>
    </row>
    <row r="56" spans="1:7" ht="15" customHeight="1" x14ac:dyDescent="0.2">
      <c r="A56" s="10" t="s">
        <v>116</v>
      </c>
      <c r="B56" s="10" t="s">
        <v>115</v>
      </c>
      <c r="C56" s="9">
        <v>3682</v>
      </c>
      <c r="D56" s="9">
        <v>3582</v>
      </c>
      <c r="E56" s="9">
        <v>3869</v>
      </c>
      <c r="F56" s="9">
        <v>4839</v>
      </c>
      <c r="G56" s="9">
        <v>15972</v>
      </c>
    </row>
    <row r="57" spans="1:7" ht="15" customHeight="1" x14ac:dyDescent="0.2">
      <c r="A57" s="10" t="s">
        <v>118</v>
      </c>
      <c r="B57" s="10" t="s">
        <v>117</v>
      </c>
      <c r="C57" s="9">
        <v>1653</v>
      </c>
      <c r="D57" s="9">
        <v>1538</v>
      </c>
      <c r="E57" s="9">
        <v>1619</v>
      </c>
      <c r="F57" s="9">
        <v>1948</v>
      </c>
      <c r="G57" s="9">
        <v>6758</v>
      </c>
    </row>
    <row r="58" spans="1:7" ht="15" customHeight="1" x14ac:dyDescent="0.2">
      <c r="A58" s="10" t="s">
        <v>120</v>
      </c>
      <c r="B58" s="10" t="s">
        <v>119</v>
      </c>
      <c r="C58" s="8">
        <v>579</v>
      </c>
      <c r="D58" s="8">
        <v>561</v>
      </c>
      <c r="E58" s="8">
        <v>625</v>
      </c>
      <c r="F58" s="8">
        <v>779</v>
      </c>
      <c r="G58" s="9">
        <v>2544</v>
      </c>
    </row>
    <row r="59" spans="1:7" ht="15" customHeight="1" x14ac:dyDescent="0.2">
      <c r="A59" s="10" t="s">
        <v>122</v>
      </c>
      <c r="B59" s="10" t="s">
        <v>121</v>
      </c>
      <c r="C59" s="8">
        <v>454</v>
      </c>
      <c r="D59" s="8">
        <v>460</v>
      </c>
      <c r="E59" s="8">
        <v>475</v>
      </c>
      <c r="F59" s="8">
        <v>559</v>
      </c>
      <c r="G59" s="9">
        <v>1948</v>
      </c>
    </row>
    <row r="60" spans="1:7" ht="15" customHeight="1" x14ac:dyDescent="0.2">
      <c r="A60" s="10" t="s">
        <v>124</v>
      </c>
      <c r="B60" s="10" t="s">
        <v>123</v>
      </c>
      <c r="C60" s="8">
        <v>181</v>
      </c>
      <c r="D60" s="8">
        <v>169</v>
      </c>
      <c r="E60" s="8">
        <v>187</v>
      </c>
      <c r="F60" s="8">
        <v>232</v>
      </c>
      <c r="G60" s="8">
        <v>769</v>
      </c>
    </row>
    <row r="61" spans="1:7" ht="15" customHeight="1" x14ac:dyDescent="0.2">
      <c r="A61" s="10" t="s">
        <v>126</v>
      </c>
      <c r="B61" s="10" t="s">
        <v>125</v>
      </c>
      <c r="C61" s="9">
        <v>5385</v>
      </c>
      <c r="D61" s="9">
        <v>5167</v>
      </c>
      <c r="E61" s="9">
        <v>5337</v>
      </c>
      <c r="F61" s="9">
        <v>7735</v>
      </c>
      <c r="G61" s="9">
        <v>23624</v>
      </c>
    </row>
    <row r="62" spans="1:7" ht="15" customHeight="1" x14ac:dyDescent="0.2">
      <c r="A62" s="10" t="s">
        <v>128</v>
      </c>
      <c r="B62" s="10" t="s">
        <v>127</v>
      </c>
      <c r="C62" s="8">
        <v>577</v>
      </c>
      <c r="D62" s="8">
        <v>551</v>
      </c>
      <c r="E62" s="8">
        <v>551</v>
      </c>
      <c r="F62" s="8">
        <v>603</v>
      </c>
      <c r="G62" s="9">
        <v>2282</v>
      </c>
    </row>
    <row r="63" spans="1:7" ht="15" customHeight="1" x14ac:dyDescent="0.2">
      <c r="A63" s="10" t="s">
        <v>130</v>
      </c>
      <c r="B63" s="10" t="s">
        <v>129</v>
      </c>
      <c r="C63" s="9">
        <v>6889</v>
      </c>
      <c r="D63" s="9">
        <v>6910</v>
      </c>
      <c r="E63" s="9">
        <v>7383</v>
      </c>
      <c r="F63" s="9">
        <v>8954</v>
      </c>
      <c r="G63" s="9">
        <v>30136</v>
      </c>
    </row>
    <row r="64" spans="1:7" ht="15" customHeight="1" x14ac:dyDescent="0.2">
      <c r="A64" s="10" t="s">
        <v>132</v>
      </c>
      <c r="B64" s="10" t="s">
        <v>131</v>
      </c>
      <c r="C64" s="9">
        <v>16016</v>
      </c>
      <c r="D64" s="9">
        <v>17048</v>
      </c>
      <c r="E64" s="9">
        <v>17219</v>
      </c>
      <c r="F64" s="9">
        <v>24422</v>
      </c>
      <c r="G64" s="9">
        <v>74705</v>
      </c>
    </row>
    <row r="65" spans="1:7" ht="15" customHeight="1" x14ac:dyDescent="0.2">
      <c r="A65" s="10" t="s">
        <v>134</v>
      </c>
      <c r="B65" s="10" t="s">
        <v>133</v>
      </c>
      <c r="C65" s="9">
        <v>1393</v>
      </c>
      <c r="D65" s="9">
        <v>1326</v>
      </c>
      <c r="E65" s="9">
        <v>1446</v>
      </c>
      <c r="F65" s="9">
        <v>1969</v>
      </c>
      <c r="G65" s="9">
        <v>6134</v>
      </c>
    </row>
    <row r="66" spans="1:7" ht="15" customHeight="1" x14ac:dyDescent="0.2">
      <c r="A66" s="10" t="s">
        <v>136</v>
      </c>
      <c r="B66" s="10" t="s">
        <v>135</v>
      </c>
      <c r="C66" s="12">
        <v>1940</v>
      </c>
      <c r="D66" s="9">
        <v>2052</v>
      </c>
      <c r="E66" s="9">
        <v>2233</v>
      </c>
      <c r="F66" s="9">
        <v>3664</v>
      </c>
      <c r="G66" s="9">
        <v>9889</v>
      </c>
    </row>
    <row r="67" spans="1:7" ht="15" customHeight="1" x14ac:dyDescent="0.2">
      <c r="A67" s="10" t="s">
        <v>138</v>
      </c>
      <c r="B67" s="10" t="s">
        <v>137</v>
      </c>
      <c r="C67" s="9">
        <v>2504</v>
      </c>
      <c r="D67" s="9">
        <v>2514</v>
      </c>
      <c r="E67" s="9">
        <v>2674</v>
      </c>
      <c r="F67" s="9">
        <v>3832</v>
      </c>
      <c r="G67" s="9">
        <v>11524</v>
      </c>
    </row>
    <row r="68" spans="1:7" ht="15" customHeight="1" x14ac:dyDescent="0.2">
      <c r="A68" s="10" t="s">
        <v>140</v>
      </c>
      <c r="B68" s="10" t="s">
        <v>139</v>
      </c>
      <c r="C68" s="9">
        <v>1503</v>
      </c>
      <c r="D68" s="9">
        <v>1479</v>
      </c>
      <c r="E68" s="9">
        <v>1564</v>
      </c>
      <c r="F68" s="9">
        <v>2114</v>
      </c>
      <c r="G68" s="9">
        <v>6660</v>
      </c>
    </row>
    <row r="69" spans="1:7" ht="15" customHeight="1" x14ac:dyDescent="0.2">
      <c r="A69" s="10" t="s">
        <v>142</v>
      </c>
      <c r="B69" s="10" t="s">
        <v>141</v>
      </c>
      <c r="C69" s="9">
        <v>4561</v>
      </c>
      <c r="D69" s="9">
        <v>4440</v>
      </c>
      <c r="E69" s="9">
        <v>4524</v>
      </c>
      <c r="F69" s="9">
        <v>6457</v>
      </c>
      <c r="G69" s="9">
        <v>19982</v>
      </c>
    </row>
    <row r="70" spans="1:7" ht="15" customHeight="1" x14ac:dyDescent="0.2">
      <c r="A70" s="10" t="s">
        <v>144</v>
      </c>
      <c r="B70" s="10" t="s">
        <v>143</v>
      </c>
      <c r="C70" s="8">
        <v>547</v>
      </c>
      <c r="D70" s="8">
        <v>550</v>
      </c>
      <c r="E70" s="8">
        <v>605</v>
      </c>
      <c r="F70" s="8">
        <v>818</v>
      </c>
      <c r="G70" s="9">
        <v>2520</v>
      </c>
    </row>
    <row r="71" spans="1:7" ht="15" customHeight="1" x14ac:dyDescent="0.2">
      <c r="A71" s="10" t="s">
        <v>146</v>
      </c>
      <c r="B71" s="10" t="s">
        <v>145</v>
      </c>
      <c r="C71" s="9">
        <v>1725</v>
      </c>
      <c r="D71" s="9">
        <v>1800</v>
      </c>
      <c r="E71" s="9">
        <v>1932</v>
      </c>
      <c r="F71" s="9">
        <v>2090</v>
      </c>
      <c r="G71" s="9">
        <v>7547</v>
      </c>
    </row>
    <row r="72" spans="1:7" ht="15" x14ac:dyDescent="0.2">
      <c r="A72" s="10" t="s">
        <v>148</v>
      </c>
      <c r="B72" s="10" t="s">
        <v>147</v>
      </c>
      <c r="C72" s="9">
        <v>4570</v>
      </c>
      <c r="D72" s="9">
        <v>4423</v>
      </c>
      <c r="E72" s="9">
        <v>4515</v>
      </c>
      <c r="F72" s="9">
        <v>4766</v>
      </c>
      <c r="G72" s="9">
        <v>18274</v>
      </c>
    </row>
    <row r="73" spans="1:7" ht="15" x14ac:dyDescent="0.2">
      <c r="A73" s="10" t="s">
        <v>150</v>
      </c>
      <c r="B73" s="10" t="s">
        <v>149</v>
      </c>
      <c r="C73" s="9">
        <v>9120</v>
      </c>
      <c r="D73" s="9">
        <v>9488</v>
      </c>
      <c r="E73" s="9">
        <v>9521</v>
      </c>
      <c r="F73" s="9">
        <v>11093</v>
      </c>
      <c r="G73" s="9">
        <v>39222</v>
      </c>
    </row>
    <row r="74" spans="1:7" ht="15.75" x14ac:dyDescent="0.2">
      <c r="A74" s="13"/>
      <c r="B74" s="15" t="s">
        <v>8</v>
      </c>
      <c r="C74" s="14">
        <f>SUM(C3:C73)</f>
        <v>144688</v>
      </c>
      <c r="D74" s="14">
        <f t="shared" ref="D74:G74" si="0">SUM(D3:D73)</f>
        <v>144217</v>
      </c>
      <c r="E74" s="14">
        <f t="shared" si="0"/>
        <v>149589</v>
      </c>
      <c r="F74" s="14">
        <f t="shared" si="0"/>
        <v>197265</v>
      </c>
      <c r="G74" s="14">
        <f t="shared" si="0"/>
        <v>635759</v>
      </c>
    </row>
    <row r="75" spans="1:7" ht="14.25" x14ac:dyDescent="0.2">
      <c r="B75" s="11"/>
    </row>
  </sheetData>
  <pageMargins left="0.7" right="0.7" top="0.75" bottom="0.75" header="0.3" footer="0.3"/>
  <pageSetup scale="49" fitToHeight="0" orientation="landscape" r:id="rId1"/>
  <headerFooter alignWithMargins="0">
    <oddFooter>&amp;L&amp;9&amp;F | &amp;A&amp;R&amp;9Page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Enrolment by Grade 15-16</vt:lpstr>
      <vt:lpstr>'Enrolment by Grade 15-16'!Print_Area</vt:lpstr>
      <vt:lpstr>'Enrolment by Grade 15-16'!Print_Titles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Terry, Jennifer (EDU)</dc:creator>
  <cp:lastModifiedBy>Suren Gnanaranjan </cp:lastModifiedBy>
  <cp:lastPrinted>2016-07-04T15:57:19Z</cp:lastPrinted>
  <dcterms:created xsi:type="dcterms:W3CDTF">2011-04-12T17:48:10Z</dcterms:created>
  <dcterms:modified xsi:type="dcterms:W3CDTF">2017-06-20T18:49:33Z</dcterms:modified>
</cp:coreProperties>
</file>