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huaxia_yao_ontario_ca/Documents/Dorsetwork/hydromet/opendata/2024/Dorset Lake Ice/"/>
    </mc:Choice>
  </mc:AlternateContent>
  <xr:revisionPtr revIDLastSave="0" documentId="8_{C1340A95-B269-4428-9D9E-C817C786A255}" xr6:coauthVersionLast="47" xr6:coauthVersionMax="47" xr10:uidLastSave="{00000000-0000-0000-0000-000000000000}"/>
  <bookViews>
    <workbookView xWindow="-28920" yWindow="-120" windowWidth="29040" windowHeight="15840" xr2:uid="{FE5C3C3C-C980-4EF7-8B81-83F0F326E8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<sst xmlns="http://schemas.openxmlformats.org/spreadsheetml/2006/main" count="4" uniqueCount="4">
  <si>
    <t>Year</t>
  </si>
  <si>
    <t>No.</t>
  </si>
  <si>
    <t>Ice-Off date</t>
  </si>
  <si>
    <t>Ice-On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</si>
</sst>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[$-409]d\-mmm\-yy;@"/>
    <numFmt numFmtId="166" formatCode="[$-1009]d\-mmm\-yy;@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55F3-1AF1-4927-AAB5-4CA570C99592}">
  <dimension ref="A1:D51"/>
  <sheetViews>
    <sheetView tabSelected="1" workbookViewId="0">
      <selection activeCell="H47" sqref="H47"/>
    </sheetView>
  </sheetViews>
  <sheetFormatPr defaultRowHeight="14.5" x14ac:dyDescent="0.35"/>
  <cols>
    <col min="1" max="2" width="8.7265625" style="6"/>
    <col min="3" max="3" width="12.7265625" style="6" customWidth="1"/>
    <col min="4" max="4" width="11.1796875" style="6" customWidth="1"/>
  </cols>
  <sheetData>
    <row r="1" spans="1:4" x14ac:dyDescent="0.35">
      <c r="A1" s="1" t="s">
        <v>1</v>
      </c>
      <c r="B1" s="1" t="s">
        <v>0</v>
      </c>
      <c r="C1" s="1" t="s">
        <v>2</v>
      </c>
      <c r="D1" s="1" t="s">
        <v>3</v>
      </c>
    </row>
    <row r="2" spans="1:4" x14ac:dyDescent="0.35">
      <c r="A2" s="1"/>
      <c r="B2" s="1"/>
      <c r="C2" s="1"/>
      <c r="D2" s="1"/>
    </row>
    <row r="3" spans="1:4" x14ac:dyDescent="0.35">
      <c r="A3" s="2">
        <v>1</v>
      </c>
      <c r="B3" s="2">
        <v>1975</v>
      </c>
      <c r="C3" s="3">
        <v>27514</v>
      </c>
      <c r="D3" s="3">
        <v>27728</v>
      </c>
    </row>
    <row r="4" spans="1:4" x14ac:dyDescent="0.35">
      <c r="A4" s="2">
        <f>(A3+1)</f>
        <v>2</v>
      </c>
      <c r="B4" s="2">
        <f>(B3+1)</f>
        <v>1976</v>
      </c>
      <c r="C4" s="3">
        <v>27868</v>
      </c>
      <c r="D4" s="3">
        <v>28074</v>
      </c>
    </row>
    <row r="5" spans="1:4" x14ac:dyDescent="0.35">
      <c r="A5" s="2">
        <f t="shared" ref="A5:B20" si="0">(A4+1)</f>
        <v>3</v>
      </c>
      <c r="B5" s="2">
        <f t="shared" si="0"/>
        <v>1977</v>
      </c>
      <c r="C5" s="3">
        <v>28230</v>
      </c>
      <c r="D5" s="3">
        <v>28453</v>
      </c>
    </row>
    <row r="6" spans="1:4" x14ac:dyDescent="0.35">
      <c r="A6" s="2">
        <f t="shared" si="0"/>
        <v>4</v>
      </c>
      <c r="B6" s="2">
        <f t="shared" si="0"/>
        <v>1978</v>
      </c>
      <c r="C6" s="3">
        <v>28616</v>
      </c>
      <c r="D6" s="3">
        <v>28815</v>
      </c>
    </row>
    <row r="7" spans="1:4" x14ac:dyDescent="0.35">
      <c r="A7" s="2">
        <f t="shared" si="0"/>
        <v>5</v>
      </c>
      <c r="B7" s="2">
        <f t="shared" si="0"/>
        <v>1979</v>
      </c>
      <c r="C7" s="3">
        <v>28967</v>
      </c>
      <c r="D7" s="3">
        <v>29202</v>
      </c>
    </row>
    <row r="8" spans="1:4" x14ac:dyDescent="0.35">
      <c r="A8" s="2">
        <f t="shared" si="0"/>
        <v>6</v>
      </c>
      <c r="B8" s="2">
        <f t="shared" si="0"/>
        <v>1980</v>
      </c>
      <c r="C8" s="3">
        <v>29332</v>
      </c>
      <c r="D8" s="3">
        <v>29545</v>
      </c>
    </row>
    <row r="9" spans="1:4" x14ac:dyDescent="0.35">
      <c r="A9" s="2">
        <f t="shared" si="0"/>
        <v>7</v>
      </c>
      <c r="B9" s="2">
        <f t="shared" si="0"/>
        <v>1981</v>
      </c>
      <c r="C9" s="3">
        <v>29680</v>
      </c>
      <c r="D9" s="3">
        <v>29920</v>
      </c>
    </row>
    <row r="10" spans="1:4" x14ac:dyDescent="0.35">
      <c r="A10" s="2">
        <f t="shared" si="0"/>
        <v>8</v>
      </c>
      <c r="B10" s="2">
        <f t="shared" si="0"/>
        <v>1982</v>
      </c>
      <c r="C10" s="3">
        <v>30070</v>
      </c>
      <c r="D10" s="3">
        <v>30295</v>
      </c>
    </row>
    <row r="11" spans="1:4" x14ac:dyDescent="0.35">
      <c r="A11" s="2">
        <f t="shared" si="0"/>
        <v>9</v>
      </c>
      <c r="B11" s="2">
        <f t="shared" si="0"/>
        <v>1983</v>
      </c>
      <c r="C11" s="3">
        <v>30426</v>
      </c>
      <c r="D11" s="3">
        <v>30654</v>
      </c>
    </row>
    <row r="12" spans="1:4" x14ac:dyDescent="0.35">
      <c r="A12" s="2">
        <f t="shared" si="0"/>
        <v>10</v>
      </c>
      <c r="B12" s="2">
        <f t="shared" si="0"/>
        <v>1984</v>
      </c>
      <c r="C12" s="3">
        <v>30789</v>
      </c>
      <c r="D12" s="3">
        <v>31021</v>
      </c>
    </row>
    <row r="13" spans="1:4" x14ac:dyDescent="0.35">
      <c r="A13" s="2">
        <f t="shared" si="0"/>
        <v>11</v>
      </c>
      <c r="B13" s="2">
        <f t="shared" si="0"/>
        <v>1985</v>
      </c>
      <c r="C13" s="3">
        <v>31162</v>
      </c>
      <c r="D13" s="3">
        <v>31384</v>
      </c>
    </row>
    <row r="14" spans="1:4" x14ac:dyDescent="0.35">
      <c r="A14" s="2">
        <f t="shared" si="0"/>
        <v>12</v>
      </c>
      <c r="B14" s="2">
        <f t="shared" si="0"/>
        <v>1986</v>
      </c>
      <c r="C14" s="3">
        <v>31515</v>
      </c>
      <c r="D14" s="3">
        <v>31747</v>
      </c>
    </row>
    <row r="15" spans="1:4" x14ac:dyDescent="0.35">
      <c r="A15" s="2">
        <f t="shared" si="0"/>
        <v>13</v>
      </c>
      <c r="B15" s="2">
        <f t="shared" si="0"/>
        <v>1987</v>
      </c>
      <c r="C15" s="3">
        <v>31880</v>
      </c>
      <c r="D15" s="3">
        <v>32118</v>
      </c>
    </row>
    <row r="16" spans="1:4" x14ac:dyDescent="0.35">
      <c r="A16" s="2">
        <f t="shared" si="0"/>
        <v>14</v>
      </c>
      <c r="B16" s="2">
        <f t="shared" si="0"/>
        <v>1988</v>
      </c>
      <c r="C16" s="3">
        <v>32249</v>
      </c>
      <c r="D16" s="3">
        <v>32482</v>
      </c>
    </row>
    <row r="17" spans="1:4" x14ac:dyDescent="0.35">
      <c r="A17" s="2">
        <f t="shared" si="0"/>
        <v>15</v>
      </c>
      <c r="B17" s="2">
        <f t="shared" si="0"/>
        <v>1989</v>
      </c>
      <c r="C17" s="3">
        <v>32629</v>
      </c>
      <c r="D17" s="3">
        <v>32839</v>
      </c>
    </row>
    <row r="18" spans="1:4" x14ac:dyDescent="0.35">
      <c r="A18" s="2">
        <f t="shared" si="0"/>
        <v>16</v>
      </c>
      <c r="B18" s="2">
        <f t="shared" si="0"/>
        <v>1990</v>
      </c>
      <c r="C18" s="3">
        <v>32989</v>
      </c>
      <c r="D18" s="3">
        <v>33215</v>
      </c>
    </row>
    <row r="19" spans="1:4" x14ac:dyDescent="0.35">
      <c r="A19" s="2">
        <f t="shared" si="0"/>
        <v>17</v>
      </c>
      <c r="B19" s="2">
        <f t="shared" si="0"/>
        <v>1991</v>
      </c>
      <c r="C19" s="3">
        <v>33348</v>
      </c>
      <c r="D19" s="3">
        <v>33575</v>
      </c>
    </row>
    <row r="20" spans="1:4" x14ac:dyDescent="0.35">
      <c r="A20" s="2">
        <f t="shared" si="0"/>
        <v>18</v>
      </c>
      <c r="B20" s="2">
        <f t="shared" si="0"/>
        <v>1992</v>
      </c>
      <c r="C20" s="3">
        <v>33725</v>
      </c>
      <c r="D20" s="3">
        <v>33946</v>
      </c>
    </row>
    <row r="21" spans="1:4" x14ac:dyDescent="0.35">
      <c r="A21" s="2">
        <f t="shared" ref="A21:B31" si="1">(A20+1)</f>
        <v>19</v>
      </c>
      <c r="B21" s="2">
        <f t="shared" si="1"/>
        <v>1993</v>
      </c>
      <c r="C21" s="3">
        <v>34080</v>
      </c>
      <c r="D21" s="3">
        <v>34298</v>
      </c>
    </row>
    <row r="22" spans="1:4" x14ac:dyDescent="0.35">
      <c r="A22" s="2">
        <f t="shared" si="1"/>
        <v>20</v>
      </c>
      <c r="B22" s="2">
        <f t="shared" si="1"/>
        <v>1994</v>
      </c>
      <c r="C22" s="3">
        <v>34447</v>
      </c>
      <c r="D22" s="3">
        <v>34680</v>
      </c>
    </row>
    <row r="23" spans="1:4" x14ac:dyDescent="0.35">
      <c r="A23" s="2">
        <f t="shared" si="1"/>
        <v>21</v>
      </c>
      <c r="B23" s="2">
        <f t="shared" si="1"/>
        <v>1995</v>
      </c>
      <c r="C23" s="3">
        <v>34803</v>
      </c>
      <c r="D23" s="3">
        <v>35032</v>
      </c>
    </row>
    <row r="24" spans="1:4" x14ac:dyDescent="0.35">
      <c r="A24" s="2">
        <f t="shared" si="1"/>
        <v>22</v>
      </c>
      <c r="B24" s="2">
        <f t="shared" si="1"/>
        <v>1996</v>
      </c>
      <c r="C24" s="3">
        <v>35186</v>
      </c>
      <c r="D24" s="3">
        <v>35420</v>
      </c>
    </row>
    <row r="25" spans="1:4" x14ac:dyDescent="0.35">
      <c r="A25" s="2">
        <f t="shared" si="1"/>
        <v>23</v>
      </c>
      <c r="B25" s="2">
        <f t="shared" si="1"/>
        <v>1997</v>
      </c>
      <c r="C25" s="3">
        <v>35549</v>
      </c>
      <c r="D25" s="3">
        <v>35766</v>
      </c>
    </row>
    <row r="26" spans="1:4" x14ac:dyDescent="0.35">
      <c r="A26" s="2">
        <f t="shared" si="1"/>
        <v>24</v>
      </c>
      <c r="B26" s="2">
        <f t="shared" si="1"/>
        <v>1998</v>
      </c>
      <c r="C26" s="3">
        <v>35900</v>
      </c>
      <c r="D26" s="3">
        <v>36147</v>
      </c>
    </row>
    <row r="27" spans="1:4" x14ac:dyDescent="0.35">
      <c r="A27" s="2">
        <f t="shared" si="1"/>
        <v>25</v>
      </c>
      <c r="B27" s="2">
        <f t="shared" si="1"/>
        <v>1999</v>
      </c>
      <c r="C27" s="3">
        <v>36264</v>
      </c>
      <c r="D27" s="3">
        <v>36495</v>
      </c>
    </row>
    <row r="28" spans="1:4" x14ac:dyDescent="0.35">
      <c r="A28" s="2">
        <f t="shared" si="1"/>
        <v>26</v>
      </c>
      <c r="B28" s="2">
        <f t="shared" si="1"/>
        <v>2000</v>
      </c>
      <c r="C28" s="3">
        <v>36621</v>
      </c>
      <c r="D28" s="3">
        <v>36868</v>
      </c>
    </row>
    <row r="29" spans="1:4" x14ac:dyDescent="0.35">
      <c r="A29" s="2">
        <f t="shared" si="1"/>
        <v>27</v>
      </c>
      <c r="B29" s="2">
        <f t="shared" si="1"/>
        <v>2001</v>
      </c>
      <c r="C29" s="3">
        <v>37003</v>
      </c>
      <c r="D29" s="3">
        <v>37247</v>
      </c>
    </row>
    <row r="30" spans="1:4" x14ac:dyDescent="0.35">
      <c r="A30" s="2">
        <f t="shared" si="1"/>
        <v>28</v>
      </c>
      <c r="B30" s="2">
        <f t="shared" si="1"/>
        <v>2002</v>
      </c>
      <c r="C30" s="3">
        <v>37364</v>
      </c>
      <c r="D30" s="3">
        <v>37594</v>
      </c>
    </row>
    <row r="31" spans="1:4" x14ac:dyDescent="0.35">
      <c r="A31" s="2">
        <f t="shared" si="1"/>
        <v>29</v>
      </c>
      <c r="B31" s="2">
        <f t="shared" si="1"/>
        <v>2003</v>
      </c>
      <c r="C31" s="3">
        <v>37734</v>
      </c>
      <c r="D31" s="3">
        <v>37967</v>
      </c>
    </row>
    <row r="32" spans="1:4" x14ac:dyDescent="0.35">
      <c r="A32" s="2">
        <v>30</v>
      </c>
      <c r="B32" s="2">
        <v>2004</v>
      </c>
      <c r="C32" s="4">
        <v>38096</v>
      </c>
      <c r="D32" s="4">
        <v>38333</v>
      </c>
    </row>
    <row r="33" spans="1:4" x14ac:dyDescent="0.35">
      <c r="A33" s="2">
        <v>31</v>
      </c>
      <c r="B33" s="2">
        <v>2005</v>
      </c>
      <c r="C33" s="4">
        <v>38466</v>
      </c>
      <c r="D33" s="4">
        <v>38692</v>
      </c>
    </row>
    <row r="34" spans="1:4" x14ac:dyDescent="0.35">
      <c r="A34" s="2">
        <v>32</v>
      </c>
      <c r="B34" s="2">
        <v>2006</v>
      </c>
      <c r="C34" s="4">
        <v>38822</v>
      </c>
      <c r="D34" s="4">
        <v>39079</v>
      </c>
    </row>
    <row r="35" spans="1:4" x14ac:dyDescent="0.35">
      <c r="A35" s="2">
        <v>33</v>
      </c>
      <c r="B35" s="2">
        <v>2007</v>
      </c>
      <c r="C35" s="4">
        <v>39191</v>
      </c>
      <c r="D35" s="4">
        <v>39422</v>
      </c>
    </row>
    <row r="36" spans="1:4" x14ac:dyDescent="0.35">
      <c r="A36" s="2">
        <v>34</v>
      </c>
      <c r="B36" s="2">
        <v>2008</v>
      </c>
      <c r="C36" s="4">
        <v>39558</v>
      </c>
      <c r="D36" s="4">
        <v>39789</v>
      </c>
    </row>
    <row r="37" spans="1:4" x14ac:dyDescent="0.35">
      <c r="A37" s="2">
        <v>35</v>
      </c>
      <c r="B37" s="2">
        <v>2009</v>
      </c>
      <c r="C37" s="5">
        <v>39923</v>
      </c>
      <c r="D37" s="5">
        <v>40164</v>
      </c>
    </row>
    <row r="38" spans="1:4" x14ac:dyDescent="0.35">
      <c r="A38" s="2">
        <v>36</v>
      </c>
      <c r="B38" s="2">
        <v>2010</v>
      </c>
      <c r="C38" s="5">
        <v>40269</v>
      </c>
      <c r="D38" s="5">
        <v>40522</v>
      </c>
    </row>
    <row r="39" spans="1:4" x14ac:dyDescent="0.35">
      <c r="A39" s="2">
        <v>37</v>
      </c>
      <c r="B39" s="2">
        <v>2011</v>
      </c>
      <c r="C39" s="5">
        <v>40660</v>
      </c>
      <c r="D39" s="5">
        <v>40905</v>
      </c>
    </row>
    <row r="40" spans="1:4" x14ac:dyDescent="0.35">
      <c r="A40" s="2">
        <v>38</v>
      </c>
      <c r="B40" s="2">
        <v>2012</v>
      </c>
      <c r="C40" s="5">
        <v>40998</v>
      </c>
      <c r="D40" s="5">
        <v>41255</v>
      </c>
    </row>
    <row r="41" spans="1:4" x14ac:dyDescent="0.35">
      <c r="A41" s="2">
        <v>39</v>
      </c>
      <c r="B41" s="2">
        <v>2013</v>
      </c>
      <c r="C41" s="5">
        <v>41389</v>
      </c>
      <c r="D41" s="5">
        <v>41609</v>
      </c>
    </row>
    <row r="42" spans="1:4" x14ac:dyDescent="0.35">
      <c r="A42" s="2">
        <v>40</v>
      </c>
      <c r="B42" s="2">
        <v>2014</v>
      </c>
      <c r="C42" s="5">
        <v>41759</v>
      </c>
      <c r="D42" s="5">
        <v>41975</v>
      </c>
    </row>
    <row r="43" spans="1:4" x14ac:dyDescent="0.35">
      <c r="A43" s="2">
        <v>41</v>
      </c>
      <c r="B43" s="2">
        <v>2015</v>
      </c>
      <c r="C43" s="5">
        <v>42115</v>
      </c>
      <c r="D43" s="5">
        <v>42374</v>
      </c>
    </row>
    <row r="44" spans="1:4" x14ac:dyDescent="0.35">
      <c r="A44" s="2">
        <v>42</v>
      </c>
      <c r="B44" s="2">
        <v>2016</v>
      </c>
      <c r="C44" s="5">
        <v>42480</v>
      </c>
      <c r="D44" s="5">
        <v>42720</v>
      </c>
    </row>
    <row r="45" spans="1:4" x14ac:dyDescent="0.35">
      <c r="A45" s="2">
        <v>43</v>
      </c>
      <c r="B45" s="2">
        <v>2017</v>
      </c>
      <c r="C45" s="5">
        <v>42842</v>
      </c>
      <c r="D45" s="5">
        <v>43080</v>
      </c>
    </row>
    <row r="46" spans="1:4" x14ac:dyDescent="0.35">
      <c r="A46" s="2">
        <v>44</v>
      </c>
      <c r="B46" s="2">
        <v>2018</v>
      </c>
      <c r="C46" s="5">
        <v>43226</v>
      </c>
      <c r="D46" s="5">
        <v>43425</v>
      </c>
    </row>
    <row r="47" spans="1:4" x14ac:dyDescent="0.35">
      <c r="A47" s="2">
        <v>45</v>
      </c>
      <c r="B47" s="2">
        <v>2019</v>
      </c>
      <c r="C47" s="5">
        <v>43589</v>
      </c>
      <c r="D47" s="5">
        <v>43802</v>
      </c>
    </row>
    <row r="48" spans="1:4" x14ac:dyDescent="0.35">
      <c r="A48" s="2">
        <v>46</v>
      </c>
      <c r="B48" s="2">
        <v>2020</v>
      </c>
      <c r="C48" s="5">
        <v>43937</v>
      </c>
      <c r="D48" s="5">
        <v>44183</v>
      </c>
    </row>
    <row r="49" spans="1:4" x14ac:dyDescent="0.35">
      <c r="A49" s="2">
        <v>47</v>
      </c>
      <c r="B49" s="2">
        <v>2021</v>
      </c>
      <c r="C49" s="5">
        <v>44296</v>
      </c>
      <c r="D49" s="5">
        <v>44547</v>
      </c>
    </row>
    <row r="50" spans="1:4" x14ac:dyDescent="0.35">
      <c r="A50" s="2">
        <v>48</v>
      </c>
      <c r="B50" s="2">
        <v>2022</v>
      </c>
      <c r="C50" s="5">
        <v>44665</v>
      </c>
      <c r="D50" s="5">
        <v>44909</v>
      </c>
    </row>
    <row r="51" spans="1:4" x14ac:dyDescent="0.35">
      <c r="A51" s="2">
        <v>49</v>
      </c>
      <c r="B51" s="2">
        <v>2023</v>
      </c>
      <c r="C51" s="5">
        <v>45033</v>
      </c>
      <c r="D51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Yao, Huaxia (MECP)</dc:creator>
  <cp:lastModifiedBy>Yao, Huaxia (MECP)</cp:lastModifiedBy>
  <dcterms:created xsi:type="dcterms:W3CDTF">2024-07-31T17:21:24Z</dcterms:created>
  <dcterms:modified xsi:type="dcterms:W3CDTF">2024-07-31T17:24:00Z</dcterms:modified>
</cp:coreProperties>
</file>