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reams\S_Projects_and_Programs\Pesticides\Pesticides_Data\Open_Data_Posting\OMAFRA-MECP Pesticides in Streamwater Open Data\Files for Posting 2012-2019\"/>
    </mc:Choice>
  </mc:AlternateContent>
  <xr:revisionPtr revIDLastSave="0" documentId="13_ncr:1_{A6CE7185-80F8-4E29-AD4E-42428028CC0D}" xr6:coauthVersionLast="45" xr6:coauthVersionMax="45" xr10:uidLastSave="{00000000-0000-0000-0000-000000000000}"/>
  <bookViews>
    <workbookView xWindow="-22092" yWindow="300" windowWidth="20460" windowHeight="12960" xr2:uid="{00000000-000D-0000-FFFF-FFFF00000000}"/>
  </bookViews>
  <sheets>
    <sheet name="Coordinates" sheetId="1" r:id="rId1"/>
  </sheets>
  <definedNames>
    <definedName name="_xlnm.Database">Coordinates!$A$1:$E$19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8" i="1" l="1"/>
</calcChain>
</file>

<file path=xl/sharedStrings.xml><?xml version="1.0" encoding="utf-8"?>
<sst xmlns="http://schemas.openxmlformats.org/spreadsheetml/2006/main" count="74" uniqueCount="74">
  <si>
    <t>STATION</t>
  </si>
  <si>
    <t>NAME</t>
  </si>
  <si>
    <t>LOCATION</t>
  </si>
  <si>
    <t>LONGITUDE</t>
  </si>
  <si>
    <t>LATITUDE</t>
  </si>
  <si>
    <t>03005400102</t>
  </si>
  <si>
    <t>Batteaux River</t>
  </si>
  <si>
    <t>Hwy 26, E of Collingwood</t>
  </si>
  <si>
    <t>06000300102</t>
  </si>
  <si>
    <t>Four Mile Creek</t>
  </si>
  <si>
    <t>Lakeshore Rd, Niagara Reg Rd 87</t>
  </si>
  <si>
    <t>06008301902</t>
  </si>
  <si>
    <t>Humber River</t>
  </si>
  <si>
    <t>Old Mill Rd, Etobicoke</t>
  </si>
  <si>
    <t>08005602502</t>
  </si>
  <si>
    <t>North Maitland River</t>
  </si>
  <si>
    <t>Fordwich Ln, Bruce Rd 30, N of Fordwich (AG-6)</t>
  </si>
  <si>
    <t>16018403502</t>
  </si>
  <si>
    <t>Grand River</t>
  </si>
  <si>
    <t>Dover Rd, Reg Rd 3, bridge at Dunnville</t>
  </si>
  <si>
    <t>16007200102</t>
  </si>
  <si>
    <t>Silver Clay Line, 3.5km S of Dutton</t>
  </si>
  <si>
    <t>04001309102</t>
  </si>
  <si>
    <t>Reynolds Creek</t>
  </si>
  <si>
    <t>16018410602</t>
  </si>
  <si>
    <t>Whitemans Creek</t>
  </si>
  <si>
    <t>Cleaver Rd, W of Hwy 24</t>
  </si>
  <si>
    <t>04001308102</t>
  </si>
  <si>
    <t>McGregor Creek</t>
  </si>
  <si>
    <t>Communication Rd, near Hwy 401, SE of Chatham</t>
  </si>
  <si>
    <t>04001308202</t>
  </si>
  <si>
    <t>Thames River</t>
  </si>
  <si>
    <t>Jacob Rd, Kent Cnty Rd 35, Prairie Siding</t>
  </si>
  <si>
    <t>04001309402</t>
  </si>
  <si>
    <t>Otter Creek</t>
  </si>
  <si>
    <t>Rd 133, Blanchard Twp, N of St. Marys</t>
  </si>
  <si>
    <t>04001309502</t>
  </si>
  <si>
    <t>Gregory Creek</t>
  </si>
  <si>
    <t>Nissouri Rd, SW of Cherry Grove</t>
  </si>
  <si>
    <t>08002201902</t>
  </si>
  <si>
    <t>Decker Creek</t>
  </si>
  <si>
    <t>Gordon Rd, N of Thedford</t>
  </si>
  <si>
    <t>16003000302</t>
  </si>
  <si>
    <t>Lebo Drain</t>
  </si>
  <si>
    <t>Fox Run Rd, E of Cnty Rd 37</t>
  </si>
  <si>
    <t>08012303002</t>
  </si>
  <si>
    <t>Saugeen River</t>
  </si>
  <si>
    <t>Bruce Cnty Rd 3, N of Burgoyne</t>
  </si>
  <si>
    <t>16018412702</t>
  </si>
  <si>
    <t>Boomer Creek</t>
  </si>
  <si>
    <t>Ament Ln, Waterloo Rd 17, E of Linwood</t>
  </si>
  <si>
    <t>16012401602</t>
  </si>
  <si>
    <t>Venison Creek</t>
  </si>
  <si>
    <t>West Quarter Line</t>
  </si>
  <si>
    <t>08005604902</t>
  </si>
  <si>
    <t>Griffins Creek</t>
  </si>
  <si>
    <t>Birch Beach Rd, Upstrm of Lake Huron</t>
  </si>
  <si>
    <t>06008501402</t>
  </si>
  <si>
    <t>Don River</t>
  </si>
  <si>
    <t>Pottery Rd, Toronto</t>
  </si>
  <si>
    <t>16012401302</t>
  </si>
  <si>
    <t>Reg Rd 60, W of Springarbour</t>
  </si>
  <si>
    <t>08014400202</t>
  </si>
  <si>
    <t>Spring Creek</t>
  </si>
  <si>
    <t>Venison Creek-MWNS</t>
  </si>
  <si>
    <t>Holland Marsh</t>
  </si>
  <si>
    <t>Little Ausable River</t>
  </si>
  <si>
    <t>McKillop (Dutton) Drain</t>
  </si>
  <si>
    <t>03007730302</t>
  </si>
  <si>
    <t>West Holland River, Holland Marsh Pump House</t>
  </si>
  <si>
    <t>08002202602</t>
  </si>
  <si>
    <t>Whalen Line, East of Saintsbury Line</t>
  </si>
  <si>
    <t>Ira Lake Road, Bruce Peninsula (Reference site)</t>
  </si>
  <si>
    <t>W. of Putnam Rd, S. of Hwy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</si>
</sst>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49" fontId="0" fillId="0" borderId="0" xfId="0" applyNumberFormat="1"/>
    <xf numFmtId="0" fontId="18" fillId="0" borderId="0" xfId="0" applyFont="1" applyAlignment="1">
      <alignment vertical="center"/>
    </xf>
    <xf numFmtId="49" fontId="0" fillId="0" borderId="0" xfId="0" applyNumberFormat="1" applyFill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abSelected="1" topLeftCell="B1" workbookViewId="0">
      <selection activeCell="F9" sqref="F9"/>
    </sheetView>
  </sheetViews>
  <sheetFormatPr defaultRowHeight="15" x14ac:dyDescent="0.25"/>
  <cols>
    <col min="1" max="1" width="12.7109375" style="1" customWidth="1"/>
    <col min="2" max="2" width="27.28515625" style="1" customWidth="1"/>
    <col min="3" max="3" width="45.140625" style="1" bestFit="1" customWidth="1"/>
    <col min="4" max="5" width="19.7109375" style="2" customWidth="1"/>
  </cols>
  <sheetData>
    <row r="1" spans="1:5" s="8" customFormat="1" x14ac:dyDescent="0.2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</row>
    <row r="2" spans="1:5" x14ac:dyDescent="0.25">
      <c r="A2" s="1" t="s">
        <v>5</v>
      </c>
      <c r="B2" s="1" t="s">
        <v>6</v>
      </c>
      <c r="C2" s="1" t="s">
        <v>7</v>
      </c>
      <c r="D2" s="2">
        <v>-80.167090857250003</v>
      </c>
      <c r="E2" s="2">
        <v>44.488318889570003</v>
      </c>
    </row>
    <row r="3" spans="1:5" x14ac:dyDescent="0.25">
      <c r="A3" s="1" t="s">
        <v>48</v>
      </c>
      <c r="B3" s="1" t="s">
        <v>49</v>
      </c>
      <c r="C3" s="1" t="s">
        <v>50</v>
      </c>
      <c r="D3" s="2">
        <v>-80.634965107680003</v>
      </c>
      <c r="E3" s="2">
        <v>43.559040138699999</v>
      </c>
    </row>
    <row r="4" spans="1:5" x14ac:dyDescent="0.25">
      <c r="A4" s="1" t="s">
        <v>39</v>
      </c>
      <c r="B4" s="1" t="s">
        <v>40</v>
      </c>
      <c r="C4" s="1" t="s">
        <v>41</v>
      </c>
      <c r="D4" s="2">
        <v>-81.856683983820005</v>
      </c>
      <c r="E4" s="2">
        <v>43.185328638359998</v>
      </c>
    </row>
    <row r="5" spans="1:5" x14ac:dyDescent="0.25">
      <c r="A5" s="1" t="s">
        <v>57</v>
      </c>
      <c r="B5" s="1" t="s">
        <v>58</v>
      </c>
      <c r="C5" s="1" t="s">
        <v>59</v>
      </c>
      <c r="D5" s="2">
        <v>-79.362135731500004</v>
      </c>
      <c r="E5" s="2">
        <v>43.688471638830002</v>
      </c>
    </row>
    <row r="6" spans="1:5" x14ac:dyDescent="0.25">
      <c r="A6" s="1" t="s">
        <v>8</v>
      </c>
      <c r="B6" s="1" t="s">
        <v>9</v>
      </c>
      <c r="C6" s="1" t="s">
        <v>10</v>
      </c>
      <c r="D6" s="2">
        <v>-79.125934856279997</v>
      </c>
      <c r="E6" s="2">
        <v>43.25323888842</v>
      </c>
    </row>
    <row r="7" spans="1:5" x14ac:dyDescent="0.25">
      <c r="A7" s="1" t="s">
        <v>17</v>
      </c>
      <c r="B7" s="1" t="s">
        <v>18</v>
      </c>
      <c r="C7" s="1" t="s">
        <v>19</v>
      </c>
      <c r="D7" s="2">
        <v>-79.619846356739998</v>
      </c>
      <c r="E7" s="2">
        <v>42.900265263089999</v>
      </c>
    </row>
    <row r="8" spans="1:5" x14ac:dyDescent="0.25">
      <c r="A8" s="1" t="s">
        <v>36</v>
      </c>
      <c r="B8" s="1" t="s">
        <v>37</v>
      </c>
      <c r="C8" s="1" t="s">
        <v>38</v>
      </c>
      <c r="D8" s="2">
        <v>-81.189861858200004</v>
      </c>
      <c r="E8" s="2">
        <v>43.166531888340003</v>
      </c>
    </row>
    <row r="9" spans="1:5" x14ac:dyDescent="0.25">
      <c r="A9" s="3" t="s">
        <v>54</v>
      </c>
      <c r="B9" s="3" t="s">
        <v>55</v>
      </c>
      <c r="C9" s="3" t="s">
        <v>56</v>
      </c>
      <c r="D9" s="4">
        <v>-81.714186858689999</v>
      </c>
      <c r="E9" s="4">
        <v>43.920439889039997</v>
      </c>
    </row>
    <row r="10" spans="1:5" x14ac:dyDescent="0.25">
      <c r="A10" s="11" t="s">
        <v>68</v>
      </c>
      <c r="B10" s="3" t="s">
        <v>65</v>
      </c>
      <c r="C10" s="3" t="s">
        <v>69</v>
      </c>
      <c r="D10" s="4">
        <v>-79.545550593607601</v>
      </c>
      <c r="E10" s="4">
        <v>44.110478000000001</v>
      </c>
    </row>
    <row r="11" spans="1:5" x14ac:dyDescent="0.25">
      <c r="A11" s="1" t="s">
        <v>11</v>
      </c>
      <c r="B11" s="1" t="s">
        <v>12</v>
      </c>
      <c r="C11" s="1" t="s">
        <v>13</v>
      </c>
      <c r="D11" s="2">
        <v>-79.491328606620002</v>
      </c>
      <c r="E11" s="2">
        <v>43.651434638790001</v>
      </c>
    </row>
    <row r="12" spans="1:5" x14ac:dyDescent="0.25">
      <c r="A12" s="1" t="s">
        <v>42</v>
      </c>
      <c r="B12" s="1" t="s">
        <v>43</v>
      </c>
      <c r="C12" s="1" t="s">
        <v>44</v>
      </c>
      <c r="D12" s="2">
        <v>-82.504615109420001</v>
      </c>
      <c r="E12" s="2">
        <v>42.0554415123</v>
      </c>
    </row>
    <row r="13" spans="1:5" x14ac:dyDescent="0.25">
      <c r="A13" s="9" t="s">
        <v>70</v>
      </c>
      <c r="B13" s="1" t="s">
        <v>66</v>
      </c>
      <c r="C13" s="1" t="s">
        <v>71</v>
      </c>
      <c r="D13" s="2">
        <v>-81.415999999999997</v>
      </c>
      <c r="E13" s="2">
        <v>43.286000000000001</v>
      </c>
    </row>
    <row r="14" spans="1:5" x14ac:dyDescent="0.25">
      <c r="A14" s="1" t="s">
        <v>27</v>
      </c>
      <c r="B14" s="1" t="s">
        <v>28</v>
      </c>
      <c r="C14" s="1" t="s">
        <v>29</v>
      </c>
      <c r="D14" s="2">
        <v>-82.094843984039997</v>
      </c>
      <c r="E14" s="2">
        <v>42.38328063761</v>
      </c>
    </row>
    <row r="15" spans="1:5" x14ac:dyDescent="0.25">
      <c r="A15" s="1" t="s">
        <v>20</v>
      </c>
      <c r="B15" s="1" t="s">
        <v>67</v>
      </c>
      <c r="C15" s="1" t="s">
        <v>21</v>
      </c>
      <c r="D15" s="2">
        <v>-81.493528108480007</v>
      </c>
      <c r="E15" s="2">
        <v>42.63216426284</v>
      </c>
    </row>
    <row r="16" spans="1:5" x14ac:dyDescent="0.25">
      <c r="A16" s="1" t="s">
        <v>14</v>
      </c>
      <c r="B16" s="1" t="s">
        <v>15</v>
      </c>
      <c r="C16" s="1" t="s">
        <v>16</v>
      </c>
      <c r="D16" s="2">
        <v>-81.037732608059997</v>
      </c>
      <c r="E16" s="2">
        <v>43.894576514020002</v>
      </c>
    </row>
    <row r="17" spans="1:33" x14ac:dyDescent="0.25">
      <c r="A17" s="1" t="s">
        <v>33</v>
      </c>
      <c r="B17" s="1" t="s">
        <v>34</v>
      </c>
      <c r="C17" s="1" t="s">
        <v>35</v>
      </c>
      <c r="D17" s="2">
        <v>-81.166724483180005</v>
      </c>
      <c r="E17" s="2">
        <v>43.278809638440002</v>
      </c>
    </row>
    <row r="18" spans="1:33" x14ac:dyDescent="0.25">
      <c r="A18" s="1" t="s">
        <v>22</v>
      </c>
      <c r="B18" s="1" t="s">
        <v>23</v>
      </c>
      <c r="C18" s="1" t="s">
        <v>73</v>
      </c>
      <c r="D18" s="2">
        <v>-80.949791000000005</v>
      </c>
      <c r="E18" s="2">
        <v>42.969206</v>
      </c>
      <c r="AG18" s="12">
        <f>E10</f>
        <v>44.110478000000001</v>
      </c>
    </row>
    <row r="19" spans="1:33" x14ac:dyDescent="0.25">
      <c r="A19" s="1" t="s">
        <v>45</v>
      </c>
      <c r="B19" s="1" t="s">
        <v>46</v>
      </c>
      <c r="C19" s="1" t="s">
        <v>47</v>
      </c>
      <c r="D19" s="2">
        <v>-81.32603473332</v>
      </c>
      <c r="E19" s="2">
        <v>44.456097264539999</v>
      </c>
    </row>
    <row r="20" spans="1:33" x14ac:dyDescent="0.25">
      <c r="A20" s="9" t="s">
        <v>62</v>
      </c>
      <c r="B20" s="1" t="s">
        <v>63</v>
      </c>
      <c r="C20" s="1" t="s">
        <v>72</v>
      </c>
      <c r="D20" s="2">
        <v>-81.409536000000003</v>
      </c>
      <c r="E20" s="2">
        <v>45.063487000000002</v>
      </c>
    </row>
    <row r="21" spans="1:33" x14ac:dyDescent="0.25">
      <c r="A21" s="1" t="s">
        <v>30</v>
      </c>
      <c r="B21" s="1" t="s">
        <v>31</v>
      </c>
      <c r="C21" s="1" t="s">
        <v>32</v>
      </c>
      <c r="D21" s="2">
        <v>-82.320076859249994</v>
      </c>
      <c r="E21" s="2">
        <v>42.355439387579999</v>
      </c>
    </row>
    <row r="22" spans="1:33" x14ac:dyDescent="0.25">
      <c r="A22" s="1" t="s">
        <v>51</v>
      </c>
      <c r="B22" s="1" t="s">
        <v>64</v>
      </c>
      <c r="C22" s="1" t="s">
        <v>53</v>
      </c>
      <c r="D22" s="2">
        <v>-80.626285231699995</v>
      </c>
      <c r="E22" s="2">
        <v>42.72760368838</v>
      </c>
    </row>
    <row r="23" spans="1:33" s="5" customFormat="1" x14ac:dyDescent="0.25">
      <c r="A23" s="3" t="s">
        <v>60</v>
      </c>
      <c r="B23" s="3" t="s">
        <v>52</v>
      </c>
      <c r="C23" s="3" t="s">
        <v>61</v>
      </c>
      <c r="D23" s="4">
        <v>-80.548499230749997</v>
      </c>
      <c r="E23" s="4">
        <v>42.653375012950001</v>
      </c>
    </row>
    <row r="24" spans="1:33" s="5" customFormat="1" x14ac:dyDescent="0.25">
      <c r="A24" s="1" t="s">
        <v>24</v>
      </c>
      <c r="B24" s="1" t="s">
        <v>25</v>
      </c>
      <c r="C24" s="1" t="s">
        <v>26</v>
      </c>
      <c r="D24" s="2">
        <v>-80.383703232450003</v>
      </c>
      <c r="E24" s="2">
        <v>43.1260958883</v>
      </c>
    </row>
    <row r="27" spans="1:33" x14ac:dyDescent="0.25">
      <c r="D27" s="10"/>
    </row>
  </sheetData>
  <sortState xmlns:xlrd2="http://schemas.microsoft.com/office/spreadsheetml/2017/richdata2" ref="A2:E25">
    <sortCondition ref="B2:B2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Coordinates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Kaltenecker, Georgina (MOECC)</dc:creator>
  <cp:lastModifiedBy>Raby, Melanie (MECP)</cp:lastModifiedBy>
  <dcterms:created xsi:type="dcterms:W3CDTF">2016-03-31T20:39:43Z</dcterms:created>
  <dcterms:modified xsi:type="dcterms:W3CDTF">2021-07-29T16:29:34Z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Melanie.Raby@ontario.ca</vt:lpwstr>
  </property>
  <property fmtid="{D5CDD505-2E9C-101B-9397-08002B2CF9AE}" pid="5" name="MSIP_Label_034a106e-6316-442c-ad35-738afd673d2b_SetDate">
    <vt:lpwstr>2019-03-20T13:38:24.0457290Z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